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zał. 5 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<sst xmlns="http://schemas.openxmlformats.org/spreadsheetml/2006/main" count="27" uniqueCount="21">
  <si>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Dział</t>
  </si>
  <si>
    <t>Rozdział</t>
  </si>
  <si>
    <t>Lp.</t>
  </si>
  <si>
    <t>Okres realizacji</t>
  </si>
  <si>
    <t>Gazyfikazcja wsi w gminie II etap - spłata zobowiązania wieloletniego</t>
  </si>
  <si>
    <t>Jednostka organizacyjna realizująca program
lub koordynująca wykonywanie programu</t>
  </si>
  <si>
    <t>Plan na 2012 r.</t>
  </si>
  <si>
    <t>Plan na 2013 r.</t>
  </si>
  <si>
    <t>Rok rozpoczęcia</t>
  </si>
  <si>
    <t>Rok zakończenia</t>
  </si>
  <si>
    <t>Program Operacyjny Kapitał Ludzki</t>
  </si>
  <si>
    <t>OPS</t>
  </si>
  <si>
    <t>Wyszczególnienie</t>
  </si>
  <si>
    <t>UM</t>
  </si>
  <si>
    <t xml:space="preserve">Wydatki na wieloletnie przedsięwzięcia,                                                                                                  o których mowa w art.226 ust.4 pkt 1b, 2 i 3 ustawy o finansach publicznych
      </t>
  </si>
  <si>
    <t>Załącznik Nr 14
do uchwały Nr XVII/190/11
Rady Miejskiej w Pyrzycach                                    z dnia 29 grudnia 2011r</t>
  </si>
  <si>
    <t>Budowa świetlicy wiejskiej wraz z zagospodarowaniem terenu, boiskami, parkingiem oraz placem zabaw w m.Giżyn</t>
  </si>
  <si>
    <t>Razem</t>
  </si>
  <si>
    <t>Administracja cmentarzem komunalnym                                                              w Pyrzycach</t>
  </si>
  <si>
    <t>921</t>
  </si>
  <si>
    <t>Załącznik Nr 5
do uchwały Nr  XXIV/255/12
Rady Miejskiej w Pyrzycach                                    z dnia 31 maja 2011r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</si>
</sst>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_-* #,##0\ _z_ł_-;\-* #,##0\ _z_ł_-;_-* &quot;-&quot;??\ _z_ł_-;_-@_-"/>
    <numFmt numFmtId="174" formatCode="#,##0_ ;\-#,##0\ "/>
  </numFmts>
  <fonts count="20">
    <font>
      <sz val="10"/>
      <name val="Arial CE"/>
      <family val="0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i/>
      <u val="single"/>
      <sz val="10"/>
      <name val="Arial CE"/>
      <family val="2"/>
    </font>
    <font>
      <sz val="10"/>
      <color indexed="10"/>
      <name val="Arial"/>
      <family val="2"/>
    </font>
    <font>
      <i/>
      <u val="single"/>
      <sz val="10"/>
      <color indexed="10"/>
      <name val="Arial CE"/>
      <family val="2"/>
    </font>
    <font>
      <b/>
      <sz val="9"/>
      <color indexed="10"/>
      <name val="Arial CE"/>
      <family val="0"/>
    </font>
    <font>
      <i/>
      <sz val="8"/>
      <color indexed="10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sz val="9"/>
      <color indexed="10"/>
      <name val="Arial CE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4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" fontId="4" fillId="0" borderId="1" xfId="15" applyNumberFormat="1" applyFont="1" applyFill="1" applyBorder="1" applyAlignment="1">
      <alignment horizontal="right" vertical="center" wrapText="1"/>
    </xf>
    <xf numFmtId="4" fontId="1" fillId="2" borderId="5" xfId="15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4" fontId="16" fillId="0" borderId="1" xfId="15" applyNumberFormat="1" applyFont="1" applyFill="1" applyBorder="1" applyAlignment="1">
      <alignment horizontal="right" vertical="center" wrapText="1"/>
    </xf>
    <xf numFmtId="4" fontId="17" fillId="2" borderId="5" xfId="15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60" workbookViewId="0" topLeftCell="A1">
      <selection activeCell="N7" sqref="N7"/>
    </sheetView>
  </sheetViews>
  <sheetFormatPr defaultColWidth="9.00390625" defaultRowHeight="12.75"/>
  <cols>
    <col min="1" max="1" width="3.375" style="3" bestFit="1" customWidth="1"/>
    <col min="2" max="2" width="6.125" style="3" customWidth="1"/>
    <col min="3" max="3" width="9.25390625" style="3" customWidth="1"/>
    <col min="4" max="4" width="40.00390625" style="3" customWidth="1"/>
    <col min="5" max="5" width="22.375" style="3" customWidth="1"/>
    <col min="6" max="6" width="12.25390625" style="3" customWidth="1"/>
    <col min="7" max="7" width="11.875" style="3" customWidth="1"/>
    <col min="8" max="8" width="18.125" style="3" hidden="1" customWidth="1"/>
    <col min="9" max="9" width="26.00390625" style="26" hidden="1" customWidth="1"/>
    <col min="10" max="10" width="26.00390625" style="3" customWidth="1"/>
    <col min="11" max="11" width="33.875" style="3" customWidth="1"/>
    <col min="12" max="12" width="11.625" style="3" bestFit="1" customWidth="1"/>
    <col min="13" max="16384" width="9.125" style="3" customWidth="1"/>
  </cols>
  <sheetData>
    <row r="1" spans="4:11" ht="95.25" customHeight="1">
      <c r="D1" s="33" t="s">
        <v>14</v>
      </c>
      <c r="E1" s="34"/>
      <c r="F1" s="34"/>
      <c r="G1" s="34"/>
      <c r="I1" s="20" t="s">
        <v>15</v>
      </c>
      <c r="J1" s="4"/>
      <c r="K1" s="28" t="s">
        <v>20</v>
      </c>
    </row>
    <row r="2" spans="1:11" ht="66" customHeight="1" thickBot="1">
      <c r="A2" s="5"/>
      <c r="B2" s="5"/>
      <c r="C2" s="5"/>
      <c r="D2" s="35"/>
      <c r="E2" s="35"/>
      <c r="F2" s="35"/>
      <c r="G2" s="35"/>
      <c r="H2" s="5"/>
      <c r="I2" s="21"/>
      <c r="J2" s="19"/>
      <c r="K2" s="19"/>
    </row>
    <row r="3" spans="1:11" ht="24" customHeight="1">
      <c r="A3" s="37" t="s">
        <v>2</v>
      </c>
      <c r="B3" s="36" t="s">
        <v>0</v>
      </c>
      <c r="C3" s="36" t="s">
        <v>1</v>
      </c>
      <c r="D3" s="36" t="s">
        <v>12</v>
      </c>
      <c r="E3" s="36" t="s">
        <v>5</v>
      </c>
      <c r="F3" s="36" t="s">
        <v>3</v>
      </c>
      <c r="G3" s="36"/>
      <c r="H3" s="42" t="s">
        <v>6</v>
      </c>
      <c r="I3" s="40" t="s">
        <v>7</v>
      </c>
      <c r="J3" s="29" t="s">
        <v>6</v>
      </c>
      <c r="K3" s="29" t="s">
        <v>7</v>
      </c>
    </row>
    <row r="4" spans="1:11" ht="82.5" customHeight="1">
      <c r="A4" s="38"/>
      <c r="B4" s="39"/>
      <c r="C4" s="39"/>
      <c r="D4" s="39"/>
      <c r="E4" s="39"/>
      <c r="F4" s="6" t="s">
        <v>8</v>
      </c>
      <c r="G4" s="6" t="s">
        <v>9</v>
      </c>
      <c r="H4" s="43"/>
      <c r="I4" s="41"/>
      <c r="J4" s="30"/>
      <c r="K4" s="30"/>
    </row>
    <row r="5" spans="1:11" s="10" customFormat="1" ht="21.75" customHeight="1" thickBot="1">
      <c r="A5" s="7">
        <v>1</v>
      </c>
      <c r="B5" s="8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  <c r="H5" s="22">
        <v>8</v>
      </c>
      <c r="I5" s="22">
        <v>9</v>
      </c>
      <c r="J5" s="9">
        <v>8</v>
      </c>
      <c r="K5" s="9">
        <v>9</v>
      </c>
    </row>
    <row r="6" spans="1:12" s="1" customFormat="1" ht="65.25" customHeight="1">
      <c r="A6" s="11">
        <v>1</v>
      </c>
      <c r="B6" s="12">
        <v>710</v>
      </c>
      <c r="C6" s="12">
        <v>71035</v>
      </c>
      <c r="D6" s="13" t="s">
        <v>18</v>
      </c>
      <c r="E6" s="14" t="s">
        <v>13</v>
      </c>
      <c r="F6" s="12">
        <v>2010</v>
      </c>
      <c r="G6" s="12">
        <v>2012</v>
      </c>
      <c r="H6" s="23">
        <v>142667</v>
      </c>
      <c r="I6" s="23">
        <v>0</v>
      </c>
      <c r="J6" s="16">
        <v>142667</v>
      </c>
      <c r="K6" s="16">
        <v>0</v>
      </c>
      <c r="L6" s="15"/>
    </row>
    <row r="7" spans="1:12" s="1" customFormat="1" ht="54" customHeight="1">
      <c r="A7" s="11">
        <v>2</v>
      </c>
      <c r="B7" s="12">
        <v>853</v>
      </c>
      <c r="C7" s="12">
        <v>85395</v>
      </c>
      <c r="D7" s="13" t="s">
        <v>10</v>
      </c>
      <c r="E7" s="14" t="s">
        <v>11</v>
      </c>
      <c r="F7" s="12">
        <v>2008</v>
      </c>
      <c r="G7" s="12">
        <v>2013</v>
      </c>
      <c r="H7" s="23">
        <v>218490</v>
      </c>
      <c r="I7" s="23">
        <v>204190</v>
      </c>
      <c r="J7" s="16">
        <v>218490</v>
      </c>
      <c r="K7" s="16">
        <v>204190</v>
      </c>
      <c r="L7" s="15"/>
    </row>
    <row r="8" spans="1:12" s="1" customFormat="1" ht="55.5" customHeight="1">
      <c r="A8" s="11">
        <v>3</v>
      </c>
      <c r="B8" s="12">
        <v>853</v>
      </c>
      <c r="C8" s="12">
        <v>85395</v>
      </c>
      <c r="D8" s="13" t="s">
        <v>10</v>
      </c>
      <c r="E8" s="14" t="s">
        <v>13</v>
      </c>
      <c r="F8" s="12">
        <v>2011</v>
      </c>
      <c r="G8" s="12">
        <v>2013</v>
      </c>
      <c r="H8" s="23">
        <v>234386.18</v>
      </c>
      <c r="I8" s="23">
        <v>38600</v>
      </c>
      <c r="J8" s="16">
        <v>234386.18</v>
      </c>
      <c r="K8" s="16">
        <v>38600</v>
      </c>
      <c r="L8" s="15"/>
    </row>
    <row r="9" spans="1:12" s="1" customFormat="1" ht="69" customHeight="1">
      <c r="A9" s="11">
        <v>4</v>
      </c>
      <c r="B9" s="12">
        <v>900</v>
      </c>
      <c r="C9" s="12">
        <v>90095</v>
      </c>
      <c r="D9" s="2" t="s">
        <v>4</v>
      </c>
      <c r="E9" s="14" t="s">
        <v>13</v>
      </c>
      <c r="F9" s="12">
        <v>2001</v>
      </c>
      <c r="G9" s="12">
        <v>2013</v>
      </c>
      <c r="H9" s="23">
        <v>777347</v>
      </c>
      <c r="I9" s="23">
        <v>126022</v>
      </c>
      <c r="J9" s="16">
        <v>777347</v>
      </c>
      <c r="K9" s="16">
        <v>126022</v>
      </c>
      <c r="L9" s="15"/>
    </row>
    <row r="10" spans="1:11" s="10" customFormat="1" ht="93" customHeight="1" thickBot="1">
      <c r="A10" s="11">
        <v>5</v>
      </c>
      <c r="B10" s="27" t="s">
        <v>19</v>
      </c>
      <c r="C10" s="12">
        <v>92109</v>
      </c>
      <c r="D10" s="13" t="s">
        <v>16</v>
      </c>
      <c r="E10" s="14" t="s">
        <v>13</v>
      </c>
      <c r="F10" s="12">
        <v>2012</v>
      </c>
      <c r="G10" s="12">
        <v>2013</v>
      </c>
      <c r="H10" s="23">
        <v>0</v>
      </c>
      <c r="I10" s="23">
        <v>0</v>
      </c>
      <c r="J10" s="16">
        <v>100000</v>
      </c>
      <c r="K10" s="16">
        <v>1000000</v>
      </c>
    </row>
    <row r="11" spans="1:11" s="1" customFormat="1" ht="47.25" customHeight="1" thickBot="1">
      <c r="A11" s="31" t="s">
        <v>17</v>
      </c>
      <c r="B11" s="32"/>
      <c r="C11" s="32"/>
      <c r="D11" s="32"/>
      <c r="E11" s="32"/>
      <c r="F11" s="32"/>
      <c r="G11" s="32"/>
      <c r="H11" s="24">
        <f>SUM(H6:H10)</f>
        <v>1372890.18</v>
      </c>
      <c r="I11" s="24">
        <f>SUM(I6:I10)</f>
        <v>368812</v>
      </c>
      <c r="J11" s="17">
        <f>SUM(J6:J10)</f>
        <v>1472890.18</v>
      </c>
      <c r="K11" s="17">
        <f>SUM(K6:K10)</f>
        <v>1368812</v>
      </c>
    </row>
    <row r="12" spans="8:11" ht="12">
      <c r="H12" s="18"/>
      <c r="I12" s="25"/>
      <c r="J12" s="18"/>
      <c r="K12" s="18"/>
    </row>
    <row r="13" spans="8:11" ht="12">
      <c r="H13" s="18"/>
      <c r="I13" s="25"/>
      <c r="J13" s="18"/>
      <c r="K13" s="18"/>
    </row>
    <row r="14" spans="8:11" ht="12">
      <c r="H14" s="18"/>
      <c r="I14" s="25"/>
      <c r="J14" s="18"/>
      <c r="K14" s="18"/>
    </row>
    <row r="15" spans="8:11" ht="12">
      <c r="H15" s="18"/>
      <c r="I15" s="25"/>
      <c r="J15" s="18"/>
      <c r="K15" s="18"/>
    </row>
    <row r="16" spans="8:11" ht="12">
      <c r="H16" s="18"/>
      <c r="I16" s="25"/>
      <c r="J16" s="18"/>
      <c r="K16" s="18"/>
    </row>
    <row r="17" spans="8:11" ht="12">
      <c r="H17" s="18"/>
      <c r="I17" s="25"/>
      <c r="J17" s="18"/>
      <c r="K17" s="18"/>
    </row>
    <row r="18" spans="8:11" ht="12">
      <c r="H18" s="18"/>
      <c r="I18" s="25"/>
      <c r="J18" s="18"/>
      <c r="K18" s="18"/>
    </row>
    <row r="19" spans="8:11" ht="12">
      <c r="H19" s="18"/>
      <c r="I19" s="25"/>
      <c r="J19" s="18"/>
      <c r="K19" s="18"/>
    </row>
    <row r="20" spans="8:11" ht="12">
      <c r="H20" s="18"/>
      <c r="I20" s="25"/>
      <c r="J20" s="18"/>
      <c r="K20" s="18"/>
    </row>
    <row r="21" spans="8:11" ht="12">
      <c r="H21" s="18"/>
      <c r="I21" s="25"/>
      <c r="J21" s="18"/>
      <c r="K21" s="18"/>
    </row>
    <row r="22" spans="8:11" ht="12">
      <c r="H22" s="18"/>
      <c r="I22" s="25"/>
      <c r="J22" s="18"/>
      <c r="K22" s="18"/>
    </row>
    <row r="23" spans="8:11" ht="12">
      <c r="H23" s="18"/>
      <c r="I23" s="25"/>
      <c r="J23" s="18"/>
      <c r="K23" s="18"/>
    </row>
    <row r="24" spans="8:11" ht="12">
      <c r="H24" s="18"/>
      <c r="I24" s="25"/>
      <c r="J24" s="18"/>
      <c r="K24" s="18"/>
    </row>
    <row r="25" spans="8:11" ht="12">
      <c r="H25" s="18"/>
      <c r="I25" s="25"/>
      <c r="J25" s="18"/>
      <c r="K25" s="18"/>
    </row>
    <row r="26" spans="8:11" ht="12">
      <c r="H26" s="18"/>
      <c r="I26" s="25"/>
      <c r="J26" s="18"/>
      <c r="K26" s="18"/>
    </row>
    <row r="27" spans="8:11" ht="12">
      <c r="H27" s="18"/>
      <c r="I27" s="25"/>
      <c r="J27" s="18"/>
      <c r="K27" s="18"/>
    </row>
    <row r="28" spans="8:11" ht="12">
      <c r="H28" s="18"/>
      <c r="I28" s="25"/>
      <c r="J28" s="18"/>
      <c r="K28" s="18"/>
    </row>
    <row r="29" spans="8:11" ht="12">
      <c r="H29" s="18"/>
      <c r="I29" s="25"/>
      <c r="J29" s="18"/>
      <c r="K29" s="18"/>
    </row>
    <row r="30" spans="8:11" ht="12">
      <c r="H30" s="18"/>
      <c r="I30" s="25"/>
      <c r="J30" s="18"/>
      <c r="K30" s="18"/>
    </row>
    <row r="31" spans="8:11" ht="12">
      <c r="H31" s="18"/>
      <c r="I31" s="25"/>
      <c r="J31" s="18"/>
      <c r="K31" s="18"/>
    </row>
    <row r="32" spans="8:11" ht="12">
      <c r="H32" s="18"/>
      <c r="I32" s="25"/>
      <c r="J32" s="18"/>
      <c r="K32" s="18"/>
    </row>
    <row r="33" spans="8:11" ht="12">
      <c r="H33" s="18"/>
      <c r="I33" s="25"/>
      <c r="J33" s="18"/>
      <c r="K33" s="18"/>
    </row>
    <row r="34" spans="8:11" ht="12">
      <c r="H34" s="18"/>
      <c r="I34" s="25"/>
      <c r="J34" s="18"/>
      <c r="K34" s="18"/>
    </row>
    <row r="35" spans="8:11" ht="12">
      <c r="H35" s="18"/>
      <c r="I35" s="25"/>
      <c r="J35" s="18"/>
      <c r="K35" s="18"/>
    </row>
    <row r="36" spans="8:11" ht="12">
      <c r="H36" s="18"/>
      <c r="I36" s="25"/>
      <c r="J36" s="18"/>
      <c r="K36" s="18"/>
    </row>
    <row r="37" spans="8:11" ht="12">
      <c r="H37" s="18"/>
      <c r="I37" s="25"/>
      <c r="J37" s="18"/>
      <c r="K37" s="18"/>
    </row>
    <row r="38" spans="8:11" ht="12">
      <c r="H38" s="18"/>
      <c r="I38" s="25"/>
      <c r="J38" s="18"/>
      <c r="K38" s="18"/>
    </row>
    <row r="39" spans="8:11" ht="12">
      <c r="H39" s="18"/>
      <c r="I39" s="25"/>
      <c r="J39" s="18"/>
      <c r="K39" s="18"/>
    </row>
  </sheetData>
  <mergeCells count="12">
    <mergeCell ref="J3:J4"/>
    <mergeCell ref="K3:K4"/>
    <mergeCell ref="I3:I4"/>
    <mergeCell ref="H3:H4"/>
    <mergeCell ref="A11:G11"/>
    <mergeCell ref="D1:G2"/>
    <mergeCell ref="F3:G3"/>
    <mergeCell ref="A3:A4"/>
    <mergeCell ref="B3:B4"/>
    <mergeCell ref="C3:C4"/>
    <mergeCell ref="D3:D4"/>
    <mergeCell ref="E3:E4"/>
  </mergeCells>
  <printOptions horizontalCentered="1"/>
  <pageMargins left="0" right="0" top="0.984251968503937" bottom="0.787401574803149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2012-05-11T12:56:12Z</cp:lastPrinted>
  <dcterms:created xsi:type="dcterms:W3CDTF">1998-12-09T13:02:10Z</dcterms:created>
  <dcterms:modified xsi:type="dcterms:W3CDTF">2012-06-01T11:29:08Z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